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Gráfico1" sheetId="2" r:id="rId2"/>
    <sheet name="Gráfico2" sheetId="3" r:id="rId3"/>
    <sheet name="Gráfico3" sheetId="4" r:id="rId4"/>
    <sheet name="Gráfico4" sheetId="5" r:id="rId5"/>
    <sheet name="Gráfico5" sheetId="6" r:id="rId6"/>
  </sheets>
  <definedNames/>
  <calcPr fullCalcOnLoad="1"/>
</workbook>
</file>

<file path=xl/sharedStrings.xml><?xml version="1.0" encoding="utf-8"?>
<sst xmlns="http://schemas.openxmlformats.org/spreadsheetml/2006/main" count="86" uniqueCount="85">
  <si>
    <t>Estudiante</t>
  </si>
  <si>
    <t>Rendimiento inicial</t>
  </si>
  <si>
    <t>Rendimiento Final</t>
  </si>
  <si>
    <t xml:space="preserve">Abrego, Abel </t>
  </si>
  <si>
    <t xml:space="preserve">Abrego, Ángela  </t>
  </si>
  <si>
    <t xml:space="preserve">Abrego, Caudencio </t>
  </si>
  <si>
    <t xml:space="preserve">Abrego, Domingo </t>
  </si>
  <si>
    <t xml:space="preserve">Abrego, Ezequiel </t>
  </si>
  <si>
    <t xml:space="preserve">Abrego, Haydee </t>
  </si>
  <si>
    <t xml:space="preserve">Becker, Jhon </t>
  </si>
  <si>
    <t xml:space="preserve">Hooker, Oscar </t>
  </si>
  <si>
    <t xml:space="preserve">López, Ariel </t>
  </si>
  <si>
    <t xml:space="preserve">López, Bernardo </t>
  </si>
  <si>
    <t xml:space="preserve">López, Elidia </t>
  </si>
  <si>
    <t xml:space="preserve">López, Herminio </t>
  </si>
  <si>
    <t xml:space="preserve">Lorenzo, Lecita </t>
  </si>
  <si>
    <t xml:space="preserve">Lorenzo, Romelio </t>
  </si>
  <si>
    <t xml:space="preserve">Morales, Roger </t>
  </si>
  <si>
    <t xml:space="preserve">Palacio, Erick </t>
  </si>
  <si>
    <t xml:space="preserve">Palacio, Hermenegildo </t>
  </si>
  <si>
    <t xml:space="preserve">Palacio, Jorge </t>
  </si>
  <si>
    <t>Pineda, Anaís</t>
  </si>
  <si>
    <t xml:space="preserve">Quintero, Diomedez  </t>
  </si>
  <si>
    <t xml:space="preserve">Rojas, Meydelin </t>
  </si>
  <si>
    <t xml:space="preserve">Santos, Ceciah </t>
  </si>
  <si>
    <t xml:space="preserve">Santos, Joel </t>
  </si>
  <si>
    <t xml:space="preserve">Taylor, Eligio </t>
  </si>
  <si>
    <t xml:space="preserve">Villagra, Rebeca </t>
  </si>
  <si>
    <t>Encuesta</t>
  </si>
  <si>
    <t>A mi me gusta…</t>
  </si>
  <si>
    <t>Arte</t>
  </si>
  <si>
    <t>Aula de Innovación</t>
  </si>
  <si>
    <t>Hacer mapas conceptuales</t>
  </si>
  <si>
    <t>Leer libros</t>
  </si>
  <si>
    <t>Matemáticas</t>
  </si>
  <si>
    <t>Trabajar en computadoras</t>
  </si>
  <si>
    <t>Trabajar en huerto escolar</t>
  </si>
  <si>
    <t>A mi no me gusta…</t>
  </si>
  <si>
    <t>Charlas</t>
  </si>
  <si>
    <t>Mapas Conceptuales</t>
  </si>
  <si>
    <t>Huerto Escolar</t>
  </si>
  <si>
    <t>Escuela</t>
  </si>
  <si>
    <t>Falta de cooperación</t>
  </si>
  <si>
    <t>Bichos comiendo hojas</t>
  </si>
  <si>
    <t>Sudar</t>
  </si>
  <si>
    <t>Trabajar en grupo</t>
  </si>
  <si>
    <t>Violencia</t>
  </si>
  <si>
    <t>Yo quiisera saber por que…</t>
  </si>
  <si>
    <t>Algunas plantas no se cultivan en la escuela</t>
  </si>
  <si>
    <t>Como se cultiva el plátano</t>
  </si>
  <si>
    <t>El salón de innovación puede brillar</t>
  </si>
  <si>
    <t>El sol sale todos los días</t>
  </si>
  <si>
    <t>En nuestro huerto no hay cebollas</t>
  </si>
  <si>
    <t>Existe Conéctate</t>
  </si>
  <si>
    <t>La falta de interés en las clases.</t>
  </si>
  <si>
    <t>La luz está encendida</t>
  </si>
  <si>
    <t>La Tierra / Computadoras</t>
  </si>
  <si>
    <t>Las plantas crecen rápido</t>
  </si>
  <si>
    <t>Las plantas necesitan abono</t>
  </si>
  <si>
    <t>Los cultivos se deben sembrar</t>
  </si>
  <si>
    <t>Los insectos se comen los cultivos</t>
  </si>
  <si>
    <t>Los niños no me prestan atención</t>
  </si>
  <si>
    <t>Me da miedo decir charlas</t>
  </si>
  <si>
    <t>Me da pena leer mis mapas conceptuales</t>
  </si>
  <si>
    <t>Mis padres me quieren</t>
  </si>
  <si>
    <t>Nacen las flores / La tierra</t>
  </si>
  <si>
    <t>No aprendo en el salón de clases</t>
  </si>
  <si>
    <t>No hay agua potable</t>
  </si>
  <si>
    <t>No hay Internet en la escuela</t>
  </si>
  <si>
    <t>No puedo aprender a cultivar</t>
  </si>
  <si>
    <t>No se cultiva cebolla en la escuela</t>
  </si>
  <si>
    <t>Vamos al aula de innovación</t>
  </si>
  <si>
    <t>Me interesa saber sobre…</t>
  </si>
  <si>
    <t>Avances científicos</t>
  </si>
  <si>
    <t>Reproducción de insectos</t>
  </si>
  <si>
    <t>Computadoras</t>
  </si>
  <si>
    <t>Alimentación</t>
  </si>
  <si>
    <t>Agua Potable</t>
  </si>
  <si>
    <t>Universo</t>
  </si>
  <si>
    <t>Innovación</t>
  </si>
  <si>
    <t>Naturaleza</t>
  </si>
  <si>
    <t>Mapas conceptuales</t>
  </si>
  <si>
    <t>Otros idiomas</t>
  </si>
  <si>
    <t>Proyecto Conéctate</t>
  </si>
  <si>
    <t>Planes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</si>
</sst>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0.0%"/>
  </numFmts>
  <fonts count="20">
    <font>
      <sz val="10"/>
      <name val="Arial"/>
      <family val="0"/>
    </font>
    <font>
      <sz val="14"/>
      <name val="Times New Roman"/>
      <family val="1"/>
    </font>
    <font>
      <sz val="16"/>
      <name val="Calibri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8.75"/>
      <name val="Arial"/>
      <family val="0"/>
    </font>
    <font>
      <sz val="11.25"/>
      <name val="Arial"/>
      <family val="0"/>
    </font>
    <font>
      <b/>
      <sz val="8.75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b/>
      <sz val="20"/>
      <name val="Arial"/>
      <family val="2"/>
    </font>
    <font>
      <sz val="11.5"/>
      <name val="Arial"/>
      <family val="0"/>
    </font>
    <font>
      <b/>
      <sz val="20.75"/>
      <name val="Arial"/>
      <family val="2"/>
    </font>
    <font>
      <b/>
      <sz val="11.5"/>
      <name val="Arial"/>
      <family val="2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176" fontId="1" fillId="0" borderId="0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left" vertical="top" wrapText="1" indent="3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76" fontId="12" fillId="0" borderId="3" xfId="0" applyNumberFormat="1" applyFont="1" applyBorder="1" applyAlignment="1">
      <alignment horizontal="center" vertical="top" wrapText="1"/>
    </xf>
    <xf numFmtId="176" fontId="12" fillId="0" borderId="4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76" fontId="12" fillId="0" borderId="5" xfId="0" applyNumberFormat="1" applyFont="1" applyFill="1" applyBorder="1" applyAlignment="1">
      <alignment horizontal="center" vertical="top" wrapText="1"/>
    </xf>
    <xf numFmtId="9" fontId="0" fillId="0" borderId="0" xfId="21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Rendimiento de los Alumnos</a:t>
            </a:r>
          </a:p>
        </c:rich>
      </c:tx>
      <c:layout>
        <c:manualLayout>
          <c:xMode val="factor"/>
          <c:yMode val="factor"/>
          <c:x val="0.316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75"/>
          <c:y val="0.087"/>
          <c:w val="0.9355"/>
          <c:h val="0.86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Rendimiento inicial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Hoja1!$B$4:$B$28</c:f>
              <c:strCache>
                <c:ptCount val="25"/>
                <c:pt idx="0">
                  <c:v>Abrego, Abel </c:v>
                </c:pt>
                <c:pt idx="1">
                  <c:v>Abrego, Ángela  </c:v>
                </c:pt>
                <c:pt idx="2">
                  <c:v>Abrego, Caudencio </c:v>
                </c:pt>
                <c:pt idx="3">
                  <c:v>Abrego, Domingo </c:v>
                </c:pt>
                <c:pt idx="4">
                  <c:v>Abrego, Ezequiel </c:v>
                </c:pt>
                <c:pt idx="5">
                  <c:v>Abrego, Haydee </c:v>
                </c:pt>
                <c:pt idx="6">
                  <c:v>Becker, Jhon </c:v>
                </c:pt>
                <c:pt idx="7">
                  <c:v>Hooker, Oscar </c:v>
                </c:pt>
                <c:pt idx="8">
                  <c:v>López, Ariel </c:v>
                </c:pt>
                <c:pt idx="9">
                  <c:v>López, Bernardo </c:v>
                </c:pt>
                <c:pt idx="10">
                  <c:v>López, Elidia </c:v>
                </c:pt>
                <c:pt idx="11">
                  <c:v>López, Herminio </c:v>
                </c:pt>
                <c:pt idx="12">
                  <c:v>Lorenzo, Lecita </c:v>
                </c:pt>
                <c:pt idx="13">
                  <c:v>Lorenzo, Romelio </c:v>
                </c:pt>
                <c:pt idx="14">
                  <c:v>Morales, Roger </c:v>
                </c:pt>
                <c:pt idx="15">
                  <c:v>Palacio, Erick </c:v>
                </c:pt>
                <c:pt idx="16">
                  <c:v>Palacio, Hermenegildo </c:v>
                </c:pt>
                <c:pt idx="17">
                  <c:v>Palacio, Jorge </c:v>
                </c:pt>
                <c:pt idx="18">
                  <c:v>Pineda, Anaís</c:v>
                </c:pt>
                <c:pt idx="19">
                  <c:v>Quintero, Diomedez  </c:v>
                </c:pt>
                <c:pt idx="20">
                  <c:v>Rojas, Meydelin </c:v>
                </c:pt>
                <c:pt idx="21">
                  <c:v>Santos, Ceciah </c:v>
                </c:pt>
                <c:pt idx="22">
                  <c:v>Santos, Joel </c:v>
                </c:pt>
                <c:pt idx="23">
                  <c:v>Taylor, Eligio </c:v>
                </c:pt>
                <c:pt idx="24">
                  <c:v>Villagra, Rebeca </c:v>
                </c:pt>
              </c:strCache>
            </c:strRef>
          </c:cat>
          <c:val>
            <c:numRef>
              <c:f>Hoja1!$C$4:$C$28</c:f>
              <c:numCache>
                <c:ptCount val="25"/>
                <c:pt idx="0">
                  <c:v>3.3</c:v>
                </c:pt>
                <c:pt idx="1">
                  <c:v>3.8</c:v>
                </c:pt>
                <c:pt idx="2">
                  <c:v>4</c:v>
                </c:pt>
                <c:pt idx="3">
                  <c:v>3.5</c:v>
                </c:pt>
                <c:pt idx="4">
                  <c:v>3.9</c:v>
                </c:pt>
                <c:pt idx="5">
                  <c:v>3.5</c:v>
                </c:pt>
                <c:pt idx="6">
                  <c:v>3.7</c:v>
                </c:pt>
                <c:pt idx="7">
                  <c:v>3.5</c:v>
                </c:pt>
                <c:pt idx="8">
                  <c:v>3.3</c:v>
                </c:pt>
                <c:pt idx="9">
                  <c:v>4.7</c:v>
                </c:pt>
                <c:pt idx="10">
                  <c:v>4.5</c:v>
                </c:pt>
                <c:pt idx="11">
                  <c:v>3.8</c:v>
                </c:pt>
                <c:pt idx="12">
                  <c:v>3.7</c:v>
                </c:pt>
                <c:pt idx="13">
                  <c:v>3.3</c:v>
                </c:pt>
                <c:pt idx="14">
                  <c:v>4.8</c:v>
                </c:pt>
                <c:pt idx="15">
                  <c:v>3.5</c:v>
                </c:pt>
                <c:pt idx="16">
                  <c:v>3.6</c:v>
                </c:pt>
                <c:pt idx="17">
                  <c:v>3.5</c:v>
                </c:pt>
                <c:pt idx="18">
                  <c:v>3.3</c:v>
                </c:pt>
                <c:pt idx="19">
                  <c:v>3.5</c:v>
                </c:pt>
                <c:pt idx="20">
                  <c:v>4.7</c:v>
                </c:pt>
                <c:pt idx="21">
                  <c:v>3.9</c:v>
                </c:pt>
                <c:pt idx="22">
                  <c:v>3.5</c:v>
                </c:pt>
                <c:pt idx="23">
                  <c:v>3.5</c:v>
                </c:pt>
                <c:pt idx="24">
                  <c:v>3.9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Rendimiento Final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Hoja1!$B$4:$B$28</c:f>
              <c:strCache>
                <c:ptCount val="25"/>
                <c:pt idx="0">
                  <c:v>Abrego, Abel </c:v>
                </c:pt>
                <c:pt idx="1">
                  <c:v>Abrego, Ángela  </c:v>
                </c:pt>
                <c:pt idx="2">
                  <c:v>Abrego, Caudencio </c:v>
                </c:pt>
                <c:pt idx="3">
                  <c:v>Abrego, Domingo </c:v>
                </c:pt>
                <c:pt idx="4">
                  <c:v>Abrego, Ezequiel </c:v>
                </c:pt>
                <c:pt idx="5">
                  <c:v>Abrego, Haydee </c:v>
                </c:pt>
                <c:pt idx="6">
                  <c:v>Becker, Jhon </c:v>
                </c:pt>
                <c:pt idx="7">
                  <c:v>Hooker, Oscar </c:v>
                </c:pt>
                <c:pt idx="8">
                  <c:v>López, Ariel </c:v>
                </c:pt>
                <c:pt idx="9">
                  <c:v>López, Bernardo </c:v>
                </c:pt>
                <c:pt idx="10">
                  <c:v>López, Elidia </c:v>
                </c:pt>
                <c:pt idx="11">
                  <c:v>López, Herminio </c:v>
                </c:pt>
                <c:pt idx="12">
                  <c:v>Lorenzo, Lecita </c:v>
                </c:pt>
                <c:pt idx="13">
                  <c:v>Lorenzo, Romelio </c:v>
                </c:pt>
                <c:pt idx="14">
                  <c:v>Morales, Roger </c:v>
                </c:pt>
                <c:pt idx="15">
                  <c:v>Palacio, Erick </c:v>
                </c:pt>
                <c:pt idx="16">
                  <c:v>Palacio, Hermenegildo </c:v>
                </c:pt>
                <c:pt idx="17">
                  <c:v>Palacio, Jorge </c:v>
                </c:pt>
                <c:pt idx="18">
                  <c:v>Pineda, Anaís</c:v>
                </c:pt>
                <c:pt idx="19">
                  <c:v>Quintero, Diomedez  </c:v>
                </c:pt>
                <c:pt idx="20">
                  <c:v>Rojas, Meydelin </c:v>
                </c:pt>
                <c:pt idx="21">
                  <c:v>Santos, Ceciah </c:v>
                </c:pt>
                <c:pt idx="22">
                  <c:v>Santos, Joel </c:v>
                </c:pt>
                <c:pt idx="23">
                  <c:v>Taylor, Eligio </c:v>
                </c:pt>
                <c:pt idx="24">
                  <c:v>Villagra, Rebeca </c:v>
                </c:pt>
              </c:strCache>
            </c:strRef>
          </c:cat>
          <c:val>
            <c:numRef>
              <c:f>Hoja1!$D$4:$D$28</c:f>
              <c:numCache>
                <c:ptCount val="25"/>
                <c:pt idx="0">
                  <c:v>3.5</c:v>
                </c:pt>
                <c:pt idx="1">
                  <c:v>4.3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</c:v>
                </c:pt>
                <c:pt idx="6">
                  <c:v>4.4</c:v>
                </c:pt>
                <c:pt idx="7">
                  <c:v>4</c:v>
                </c:pt>
                <c:pt idx="8">
                  <c:v>3.7</c:v>
                </c:pt>
                <c:pt idx="9">
                  <c:v>4.8</c:v>
                </c:pt>
                <c:pt idx="10">
                  <c:v>4.7</c:v>
                </c:pt>
                <c:pt idx="11">
                  <c:v>4</c:v>
                </c:pt>
                <c:pt idx="12">
                  <c:v>4</c:v>
                </c:pt>
                <c:pt idx="13">
                  <c:v>3.6</c:v>
                </c:pt>
                <c:pt idx="14">
                  <c:v>4.9</c:v>
                </c:pt>
                <c:pt idx="15">
                  <c:v>3.7</c:v>
                </c:pt>
                <c:pt idx="16">
                  <c:v>3.8</c:v>
                </c:pt>
                <c:pt idx="17">
                  <c:v>4</c:v>
                </c:pt>
                <c:pt idx="18">
                  <c:v>3.4</c:v>
                </c:pt>
                <c:pt idx="19">
                  <c:v>4</c:v>
                </c:pt>
                <c:pt idx="20">
                  <c:v>4.8</c:v>
                </c:pt>
                <c:pt idx="21">
                  <c:v>4.6</c:v>
                </c:pt>
                <c:pt idx="22">
                  <c:v>3.7</c:v>
                </c:pt>
                <c:pt idx="23">
                  <c:v>4</c:v>
                </c:pt>
                <c:pt idx="24">
                  <c:v>4.6</c:v>
                </c:pt>
              </c:numCache>
            </c:numRef>
          </c:val>
          <c:shape val="box"/>
        </c:ser>
        <c:shape val="box"/>
        <c:axId val="43847110"/>
        <c:axId val="59079671"/>
        <c:axId val="61954992"/>
      </c:bar3DChart>
      <c:catAx>
        <c:axId val="4384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0.0687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7110"/>
        <c:crossesAt val="1"/>
        <c:crossBetween val="between"/>
        <c:dispUnits/>
      </c:valAx>
      <c:ser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796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57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Valoración entre el Rendimiento Final e Inicial
de los alumnos</a:t>
            </a:r>
          </a:p>
        </c:rich>
      </c:tx>
      <c:layout>
        <c:manualLayout>
          <c:xMode val="factor"/>
          <c:yMode val="factor"/>
          <c:x val="-0.42775"/>
          <c:y val="0.0945"/>
        </c:manualLayout>
      </c:layout>
      <c:spPr>
        <a:noFill/>
        <a:ln>
          <a:noFill/>
        </a:ln>
      </c:spPr>
    </c:title>
    <c:view3D>
      <c:rotX val="50"/>
      <c:rotY val="30"/>
      <c:depthPercent val="100"/>
      <c:rAngAx val="1"/>
    </c:view3D>
    <c:plotArea>
      <c:layout>
        <c:manualLayout>
          <c:xMode val="edge"/>
          <c:yMode val="edge"/>
          <c:x val="0"/>
          <c:y val="0.038"/>
          <c:w val="1"/>
          <c:h val="0.9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Hoja1!$B$4:$B$28</c:f>
              <c:strCache>
                <c:ptCount val="25"/>
                <c:pt idx="0">
                  <c:v>Abrego, Abel </c:v>
                </c:pt>
                <c:pt idx="1">
                  <c:v>Abrego, Ángela  </c:v>
                </c:pt>
                <c:pt idx="2">
                  <c:v>Abrego, Caudencio </c:v>
                </c:pt>
                <c:pt idx="3">
                  <c:v>Abrego, Domingo </c:v>
                </c:pt>
                <c:pt idx="4">
                  <c:v>Abrego, Ezequiel </c:v>
                </c:pt>
                <c:pt idx="5">
                  <c:v>Abrego, Haydee </c:v>
                </c:pt>
                <c:pt idx="6">
                  <c:v>Becker, Jhon </c:v>
                </c:pt>
                <c:pt idx="7">
                  <c:v>Hooker, Oscar </c:v>
                </c:pt>
                <c:pt idx="8">
                  <c:v>López, Ariel </c:v>
                </c:pt>
                <c:pt idx="9">
                  <c:v>López, Bernardo </c:v>
                </c:pt>
                <c:pt idx="10">
                  <c:v>López, Elidia </c:v>
                </c:pt>
                <c:pt idx="11">
                  <c:v>López, Herminio </c:v>
                </c:pt>
                <c:pt idx="12">
                  <c:v>Lorenzo, Lecita </c:v>
                </c:pt>
                <c:pt idx="13">
                  <c:v>Lorenzo, Romelio </c:v>
                </c:pt>
                <c:pt idx="14">
                  <c:v>Morales, Roger </c:v>
                </c:pt>
                <c:pt idx="15">
                  <c:v>Palacio, Erick </c:v>
                </c:pt>
                <c:pt idx="16">
                  <c:v>Palacio, Hermenegildo </c:v>
                </c:pt>
                <c:pt idx="17">
                  <c:v>Palacio, Jorge </c:v>
                </c:pt>
                <c:pt idx="18">
                  <c:v>Pineda, Anaís</c:v>
                </c:pt>
                <c:pt idx="19">
                  <c:v>Quintero, Diomedez  </c:v>
                </c:pt>
                <c:pt idx="20">
                  <c:v>Rojas, Meydelin </c:v>
                </c:pt>
                <c:pt idx="21">
                  <c:v>Santos, Ceciah </c:v>
                </c:pt>
                <c:pt idx="22">
                  <c:v>Santos, Joel </c:v>
                </c:pt>
                <c:pt idx="23">
                  <c:v>Taylor, Eligio </c:v>
                </c:pt>
                <c:pt idx="24">
                  <c:v>Villagra, Rebeca </c:v>
                </c:pt>
              </c:strCache>
            </c:strRef>
          </c:cat>
          <c:val>
            <c:numRef>
              <c:f>Hoja1!$E$4:$E$28</c:f>
              <c:numCache>
                <c:ptCount val="25"/>
                <c:pt idx="0">
                  <c:v>0.20000000000000018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0.6000000000000001</c:v>
                </c:pt>
                <c:pt idx="5">
                  <c:v>0.5</c:v>
                </c:pt>
                <c:pt idx="6">
                  <c:v>0.7000000000000002</c:v>
                </c:pt>
                <c:pt idx="7">
                  <c:v>0.5</c:v>
                </c:pt>
                <c:pt idx="8">
                  <c:v>0.40000000000000036</c:v>
                </c:pt>
                <c:pt idx="9">
                  <c:v>0.09999999999999964</c:v>
                </c:pt>
                <c:pt idx="10">
                  <c:v>0.20000000000000018</c:v>
                </c:pt>
                <c:pt idx="11">
                  <c:v>0.20000000000000018</c:v>
                </c:pt>
                <c:pt idx="12">
                  <c:v>0.2999999999999998</c:v>
                </c:pt>
                <c:pt idx="13">
                  <c:v>0.30000000000000027</c:v>
                </c:pt>
                <c:pt idx="14">
                  <c:v>0.10000000000000053</c:v>
                </c:pt>
                <c:pt idx="15">
                  <c:v>0.20000000000000018</c:v>
                </c:pt>
                <c:pt idx="16">
                  <c:v>0.19999999999999973</c:v>
                </c:pt>
                <c:pt idx="17">
                  <c:v>0.5</c:v>
                </c:pt>
                <c:pt idx="18">
                  <c:v>0.10000000000000009</c:v>
                </c:pt>
                <c:pt idx="19">
                  <c:v>0.5</c:v>
                </c:pt>
                <c:pt idx="20">
                  <c:v>0.09999999999999964</c:v>
                </c:pt>
                <c:pt idx="21">
                  <c:v>0.6999999999999997</c:v>
                </c:pt>
                <c:pt idx="22">
                  <c:v>0.20000000000000018</c:v>
                </c:pt>
                <c:pt idx="23">
                  <c:v>0.5</c:v>
                </c:pt>
                <c:pt idx="24">
                  <c:v>0.6999999999999997</c:v>
                </c:pt>
              </c:numCache>
            </c:numRef>
          </c:val>
          <c:shape val="cylinder"/>
        </c:ser>
        <c:gapWidth val="100"/>
        <c:shape val="cylinder"/>
        <c:axId val="20724017"/>
        <c:axId val="52298426"/>
      </c:bar3DChart>
      <c:catAx>
        <c:axId val="2072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0.370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98426"/>
        <c:crosses val="autoZero"/>
        <c:auto val="1"/>
        <c:lblOffset val="100"/>
        <c:tickLblSkip val="1"/>
        <c:noMultiLvlLbl val="0"/>
      </c:catAx>
      <c:valAx>
        <c:axId val="52298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24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60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1. A mi me gusta...</a:t>
            </a:r>
          </a:p>
        </c:rich>
      </c:tx>
      <c:layout>
        <c:manualLayout>
          <c:xMode val="factor"/>
          <c:yMode val="factor"/>
          <c:x val="-0.36075"/>
          <c:y val="0.01575"/>
        </c:manualLayout>
      </c:layout>
      <c:spPr>
        <a:noFill/>
        <a:ln>
          <a:noFill/>
        </a:ln>
      </c:spPr>
    </c:title>
    <c:view3D>
      <c:rotX val="2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685"/>
          <c:y val="0.17"/>
          <c:w val="0.7605"/>
          <c:h val="0.66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  <c:explosion val="14"/>
          </c:dPt>
          <c:dPt>
            <c:idx val="3"/>
          </c:dPt>
          <c:dPt>
            <c:idx val="4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Hoja1!$B$37:$B$43</c:f>
              <c:strCache>
                <c:ptCount val="7"/>
                <c:pt idx="0">
                  <c:v>Arte</c:v>
                </c:pt>
                <c:pt idx="1">
                  <c:v>Aula de Innovación</c:v>
                </c:pt>
                <c:pt idx="2">
                  <c:v>Hacer mapas conceptuales</c:v>
                </c:pt>
                <c:pt idx="3">
                  <c:v>Leer libros</c:v>
                </c:pt>
                <c:pt idx="4">
                  <c:v>Matemáticas</c:v>
                </c:pt>
                <c:pt idx="5">
                  <c:v>Trabajar en computadoras</c:v>
                </c:pt>
                <c:pt idx="6">
                  <c:v>Trabajar en huerto escolar</c:v>
                </c:pt>
              </c:strCache>
            </c:strRef>
          </c:cat>
          <c:val>
            <c:numRef>
              <c:f>Hoja1!$C$37:$C$43</c:f>
              <c:numCache>
                <c:ptCount val="7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2. A mi no me gusta...</a:t>
            </a:r>
          </a:p>
        </c:rich>
      </c:tx>
      <c:layout>
        <c:manualLayout>
          <c:xMode val="factor"/>
          <c:yMode val="factor"/>
          <c:x val="-0.289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325"/>
          <c:y val="0.19025"/>
          <c:w val="0.45375"/>
          <c:h val="0.73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explosion val="18"/>
            <c:spPr>
              <a:gradFill rotWithShape="1">
                <a:gsLst>
                  <a:gs pos="0">
                    <a:srgbClr val="00003B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Hoja1!$B$47:$B$57</c:f>
              <c:strCache>
                <c:ptCount val="11"/>
                <c:pt idx="0">
                  <c:v>Planas</c:v>
                </c:pt>
                <c:pt idx="1">
                  <c:v>Violencia</c:v>
                </c:pt>
                <c:pt idx="2">
                  <c:v>Charlas</c:v>
                </c:pt>
                <c:pt idx="3">
                  <c:v>Huerto Escolar</c:v>
                </c:pt>
                <c:pt idx="4">
                  <c:v>Mapas Conceptuales</c:v>
                </c:pt>
                <c:pt idx="5">
                  <c:v>Escuela</c:v>
                </c:pt>
                <c:pt idx="6">
                  <c:v>Falta de cooperación</c:v>
                </c:pt>
                <c:pt idx="7">
                  <c:v>Matemáticas</c:v>
                </c:pt>
                <c:pt idx="8">
                  <c:v>Bichos comiendo hojas</c:v>
                </c:pt>
                <c:pt idx="9">
                  <c:v>Sudar</c:v>
                </c:pt>
                <c:pt idx="10">
                  <c:v>Trabajar en grupo</c:v>
                </c:pt>
              </c:strCache>
            </c:strRef>
          </c:cat>
          <c:val>
            <c:numRef>
              <c:f>Hoja1!$C$47:$C$57</c:f>
              <c:numCache>
                <c:ptCount val="11"/>
                <c:pt idx="0">
                  <c:v>12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6CA7E1"/>
        </a:gs>
        <a:gs pos="100000">
          <a:srgbClr val="0066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4. Me interesa saber sobre...</a:t>
            </a:r>
          </a:p>
        </c:rich>
      </c:tx>
      <c:layout>
        <c:manualLayout>
          <c:xMode val="factor"/>
          <c:yMode val="factor"/>
          <c:x val="-0.26425"/>
          <c:y val="0.04875"/>
        </c:manualLayout>
      </c:layout>
      <c:spPr>
        <a:noFill/>
        <a:ln>
          <a:noFill/>
        </a:ln>
      </c:spPr>
    </c:title>
    <c:view3D>
      <c:rotX val="25"/>
      <c:rotY val="350"/>
      <c:depthPercent val="140"/>
      <c:rAngAx val="0"/>
      <c:perspective val="0"/>
    </c:view3D>
    <c:plotArea>
      <c:layout>
        <c:manualLayout>
          <c:xMode val="edge"/>
          <c:yMode val="edge"/>
          <c:x val="0.0205"/>
          <c:y val="0.05225"/>
          <c:w val="0.96575"/>
          <c:h val="0.94775"/>
        </c:manualLayout>
      </c:layout>
      <c:bar3DChart>
        <c:barDir val="col"/>
        <c:grouping val="standar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Hoja1!$B$88:$B$98</c:f>
              <c:strCache>
                <c:ptCount val="11"/>
                <c:pt idx="0">
                  <c:v>Computadoras</c:v>
                </c:pt>
                <c:pt idx="1">
                  <c:v>Naturaleza</c:v>
                </c:pt>
                <c:pt idx="2">
                  <c:v>Universo</c:v>
                </c:pt>
                <c:pt idx="3">
                  <c:v>Avances científicos</c:v>
                </c:pt>
                <c:pt idx="4">
                  <c:v>Alimentación</c:v>
                </c:pt>
                <c:pt idx="5">
                  <c:v>Agua Potable</c:v>
                </c:pt>
                <c:pt idx="6">
                  <c:v>Innovación</c:v>
                </c:pt>
                <c:pt idx="7">
                  <c:v>Mapas conceptuales</c:v>
                </c:pt>
                <c:pt idx="8">
                  <c:v>Otros idiomas</c:v>
                </c:pt>
                <c:pt idx="9">
                  <c:v>Proyecto Conéctate</c:v>
                </c:pt>
                <c:pt idx="10">
                  <c:v>Reproducción de insectos</c:v>
                </c:pt>
              </c:strCache>
            </c:strRef>
          </c:cat>
          <c:val>
            <c:numRef>
              <c:f>Hoja1!$C$88:$C$98</c:f>
              <c:numCache>
                <c:ptCount val="11"/>
                <c:pt idx="0">
                  <c:v>0.3333333333333333</c:v>
                </c:pt>
                <c:pt idx="1">
                  <c:v>0.23333333333333334</c:v>
                </c:pt>
                <c:pt idx="2">
                  <c:v>0.1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0.03333333333333333</c:v>
                </c:pt>
                <c:pt idx="6">
                  <c:v>0.03333333333333333</c:v>
                </c:pt>
                <c:pt idx="7">
                  <c:v>0.03333333333333333</c:v>
                </c:pt>
                <c:pt idx="8">
                  <c:v>0.03333333333333333</c:v>
                </c:pt>
                <c:pt idx="9">
                  <c:v>0.03333333333333333</c:v>
                </c:pt>
                <c:pt idx="10">
                  <c:v>0.03333333333333333</c:v>
                </c:pt>
              </c:numCache>
            </c:numRef>
          </c:val>
          <c:shape val="cylinder"/>
        </c:ser>
        <c:gapWidth val="10"/>
        <c:gapDepth val="0"/>
        <c:shape val="cone"/>
        <c:axId val="923787"/>
        <c:axId val="8314084"/>
        <c:axId val="7717893"/>
      </c:bar3DChart>
      <c:catAx>
        <c:axId val="92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14084"/>
        <c:crosses val="autoZero"/>
        <c:auto val="1"/>
        <c:lblOffset val="100"/>
        <c:noMultiLvlLbl val="0"/>
      </c:catAx>
      <c:valAx>
        <c:axId val="8314084"/>
        <c:scaling>
          <c:orientation val="minMax"/>
        </c:scaling>
        <c:axPos val="l"/>
        <c:delete val="1"/>
        <c:majorTickMark val="out"/>
        <c:minorTickMark val="none"/>
        <c:tickLblPos val="nextTo"/>
        <c:crossAx val="923787"/>
        <c:crossesAt val="1"/>
        <c:crossBetween val="between"/>
        <c:dispUnits/>
      </c:valAx>
      <c:serAx>
        <c:axId val="7717893"/>
        <c:scaling>
          <c:orientation val="minMax"/>
        </c:scaling>
        <c:axPos val="b"/>
        <c:delete val="1"/>
        <c:majorTickMark val="out"/>
        <c:minorTickMark val="none"/>
        <c:tickLblPos val="low"/>
        <c:crossAx val="83140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58375" cy="5953125"/>
    <xdr:graphicFrame>
      <xdr:nvGraphicFramePr>
        <xdr:cNvPr id="1" name="Shape 1025"/>
        <xdr:cNvGraphicFramePr/>
      </xdr:nvGraphicFramePr>
      <xdr:xfrm>
        <a:off x="0" y="0"/>
        <a:ext cx="9858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9"/>
  <sheetViews>
    <sheetView tabSelected="1" workbookViewId="0" topLeftCell="A42">
      <selection activeCell="D47" sqref="D47"/>
    </sheetView>
  </sheetViews>
  <sheetFormatPr defaultColWidth="11.421875" defaultRowHeight="12.75"/>
  <cols>
    <col min="1" max="1" width="3.7109375" style="0" customWidth="1"/>
    <col min="2" max="2" width="31.57421875" style="0" bestFit="1" customWidth="1"/>
    <col min="3" max="3" width="15.00390625" style="0" customWidth="1"/>
    <col min="4" max="4" width="14.7109375" style="0" bestFit="1" customWidth="1"/>
    <col min="5" max="5" width="21.140625" style="0" customWidth="1"/>
  </cols>
  <sheetData>
    <row r="3" spans="2:5" ht="37.5">
      <c r="B3" s="1" t="s">
        <v>0</v>
      </c>
      <c r="C3" s="1" t="s">
        <v>1</v>
      </c>
      <c r="D3" s="1" t="s">
        <v>2</v>
      </c>
      <c r="E3" s="1"/>
    </row>
    <row r="4" spans="2:5" ht="20.25">
      <c r="B4" s="2" t="s">
        <v>3</v>
      </c>
      <c r="C4" s="4">
        <v>3.3</v>
      </c>
      <c r="D4" s="4">
        <v>3.5</v>
      </c>
      <c r="E4" s="4">
        <f>D4-C4</f>
        <v>0.20000000000000018</v>
      </c>
    </row>
    <row r="5" spans="2:5" ht="20.25">
      <c r="B5" s="2" t="s">
        <v>4</v>
      </c>
      <c r="C5" s="5">
        <v>3.8</v>
      </c>
      <c r="D5" s="5">
        <v>4.3</v>
      </c>
      <c r="E5" s="4">
        <f aca="true" t="shared" si="0" ref="E5:E28">D5-C5</f>
        <v>0.5</v>
      </c>
    </row>
    <row r="6" spans="2:5" ht="20.25">
      <c r="B6" s="2" t="s">
        <v>5</v>
      </c>
      <c r="C6" s="5">
        <v>4</v>
      </c>
      <c r="D6" s="5">
        <v>4.5</v>
      </c>
      <c r="E6" s="4">
        <f t="shared" si="0"/>
        <v>0.5</v>
      </c>
    </row>
    <row r="7" spans="2:5" ht="20.25">
      <c r="B7" s="2" t="s">
        <v>6</v>
      </c>
      <c r="C7" s="5">
        <v>3.5</v>
      </c>
      <c r="D7" s="5">
        <v>4.5</v>
      </c>
      <c r="E7" s="4">
        <f t="shared" si="0"/>
        <v>1</v>
      </c>
    </row>
    <row r="8" spans="2:5" ht="20.25">
      <c r="B8" s="2" t="s">
        <v>7</v>
      </c>
      <c r="C8" s="5">
        <v>3.9</v>
      </c>
      <c r="D8" s="5">
        <v>4.5</v>
      </c>
      <c r="E8" s="4">
        <f t="shared" si="0"/>
        <v>0.6000000000000001</v>
      </c>
    </row>
    <row r="9" spans="2:5" ht="20.25">
      <c r="B9" s="2" t="s">
        <v>8</v>
      </c>
      <c r="C9" s="5">
        <v>3.5</v>
      </c>
      <c r="D9" s="5">
        <v>4</v>
      </c>
      <c r="E9" s="4">
        <f t="shared" si="0"/>
        <v>0.5</v>
      </c>
    </row>
    <row r="10" spans="2:5" ht="20.25">
      <c r="B10" s="2" t="s">
        <v>9</v>
      </c>
      <c r="C10" s="5">
        <v>3.7</v>
      </c>
      <c r="D10" s="5">
        <v>4.4</v>
      </c>
      <c r="E10" s="4">
        <f t="shared" si="0"/>
        <v>0.7000000000000002</v>
      </c>
    </row>
    <row r="11" spans="2:5" ht="20.25">
      <c r="B11" s="2" t="s">
        <v>10</v>
      </c>
      <c r="C11" s="5">
        <v>3.5</v>
      </c>
      <c r="D11" s="5">
        <v>4</v>
      </c>
      <c r="E11" s="4">
        <f t="shared" si="0"/>
        <v>0.5</v>
      </c>
    </row>
    <row r="12" spans="2:5" ht="20.25">
      <c r="B12" s="2" t="s">
        <v>11</v>
      </c>
      <c r="C12" s="5">
        <v>3.3</v>
      </c>
      <c r="D12" s="5">
        <v>3.7</v>
      </c>
      <c r="E12" s="4">
        <f t="shared" si="0"/>
        <v>0.40000000000000036</v>
      </c>
    </row>
    <row r="13" spans="2:5" ht="20.25">
      <c r="B13" s="2" t="s">
        <v>12</v>
      </c>
      <c r="C13" s="5">
        <v>4.7</v>
      </c>
      <c r="D13" s="5">
        <v>4.8</v>
      </c>
      <c r="E13" s="4">
        <f t="shared" si="0"/>
        <v>0.09999999999999964</v>
      </c>
    </row>
    <row r="14" spans="2:5" ht="20.25">
      <c r="B14" s="2" t="s">
        <v>13</v>
      </c>
      <c r="C14" s="5">
        <v>4.5</v>
      </c>
      <c r="D14" s="5">
        <v>4.7</v>
      </c>
      <c r="E14" s="4">
        <f t="shared" si="0"/>
        <v>0.20000000000000018</v>
      </c>
    </row>
    <row r="15" spans="2:5" ht="20.25">
      <c r="B15" s="2" t="s">
        <v>14</v>
      </c>
      <c r="C15" s="5">
        <v>3.8</v>
      </c>
      <c r="D15" s="5">
        <v>4</v>
      </c>
      <c r="E15" s="4">
        <f t="shared" si="0"/>
        <v>0.20000000000000018</v>
      </c>
    </row>
    <row r="16" spans="2:5" ht="20.25">
      <c r="B16" s="2" t="s">
        <v>15</v>
      </c>
      <c r="C16" s="5">
        <v>3.7</v>
      </c>
      <c r="D16" s="5">
        <v>4</v>
      </c>
      <c r="E16" s="4">
        <f t="shared" si="0"/>
        <v>0.2999999999999998</v>
      </c>
    </row>
    <row r="17" spans="2:5" ht="20.25">
      <c r="B17" s="2" t="s">
        <v>16</v>
      </c>
      <c r="C17" s="5">
        <v>3.3</v>
      </c>
      <c r="D17" s="5">
        <v>3.6</v>
      </c>
      <c r="E17" s="4">
        <f t="shared" si="0"/>
        <v>0.30000000000000027</v>
      </c>
    </row>
    <row r="18" spans="2:5" ht="20.25">
      <c r="B18" s="2" t="s">
        <v>17</v>
      </c>
      <c r="C18" s="5">
        <v>4.8</v>
      </c>
      <c r="D18" s="5">
        <v>4.9</v>
      </c>
      <c r="E18" s="4">
        <f t="shared" si="0"/>
        <v>0.10000000000000053</v>
      </c>
    </row>
    <row r="19" spans="2:5" ht="20.25">
      <c r="B19" s="2" t="s">
        <v>18</v>
      </c>
      <c r="C19" s="5">
        <v>3.5</v>
      </c>
      <c r="D19" s="5">
        <v>3.7</v>
      </c>
      <c r="E19" s="4">
        <f t="shared" si="0"/>
        <v>0.20000000000000018</v>
      </c>
    </row>
    <row r="20" spans="2:5" ht="20.25">
      <c r="B20" s="2" t="s">
        <v>19</v>
      </c>
      <c r="C20" s="5">
        <v>3.6</v>
      </c>
      <c r="D20" s="5">
        <v>3.8</v>
      </c>
      <c r="E20" s="4">
        <f t="shared" si="0"/>
        <v>0.19999999999999973</v>
      </c>
    </row>
    <row r="21" spans="2:5" ht="20.25">
      <c r="B21" s="2" t="s">
        <v>20</v>
      </c>
      <c r="C21" s="5">
        <v>3.5</v>
      </c>
      <c r="D21" s="5">
        <v>4</v>
      </c>
      <c r="E21" s="4">
        <f t="shared" si="0"/>
        <v>0.5</v>
      </c>
    </row>
    <row r="22" spans="2:5" ht="20.25">
      <c r="B22" s="2" t="s">
        <v>21</v>
      </c>
      <c r="C22" s="5">
        <v>3.3</v>
      </c>
      <c r="D22" s="5">
        <v>3.4</v>
      </c>
      <c r="E22" s="4">
        <f t="shared" si="0"/>
        <v>0.10000000000000009</v>
      </c>
    </row>
    <row r="23" spans="2:5" ht="20.25">
      <c r="B23" s="2" t="s">
        <v>22</v>
      </c>
      <c r="C23" s="5">
        <v>3.5</v>
      </c>
      <c r="D23" s="5">
        <v>4</v>
      </c>
      <c r="E23" s="4">
        <f t="shared" si="0"/>
        <v>0.5</v>
      </c>
    </row>
    <row r="24" spans="2:5" ht="20.25">
      <c r="B24" s="2" t="s">
        <v>23</v>
      </c>
      <c r="C24" s="5">
        <v>4.7</v>
      </c>
      <c r="D24" s="5">
        <v>4.8</v>
      </c>
      <c r="E24" s="4">
        <f t="shared" si="0"/>
        <v>0.09999999999999964</v>
      </c>
    </row>
    <row r="25" spans="2:5" ht="20.25">
      <c r="B25" s="2" t="s">
        <v>24</v>
      </c>
      <c r="C25" s="5">
        <v>3.9</v>
      </c>
      <c r="D25" s="5">
        <v>4.6</v>
      </c>
      <c r="E25" s="4">
        <f t="shared" si="0"/>
        <v>0.6999999999999997</v>
      </c>
    </row>
    <row r="26" spans="2:5" ht="20.25">
      <c r="B26" s="2" t="s">
        <v>25</v>
      </c>
      <c r="C26" s="5">
        <v>3.5</v>
      </c>
      <c r="D26" s="5">
        <v>3.7</v>
      </c>
      <c r="E26" s="4">
        <f t="shared" si="0"/>
        <v>0.20000000000000018</v>
      </c>
    </row>
    <row r="27" spans="2:5" ht="20.25">
      <c r="B27" s="2" t="s">
        <v>26</v>
      </c>
      <c r="C27" s="5">
        <v>3.5</v>
      </c>
      <c r="D27" s="5">
        <v>4</v>
      </c>
      <c r="E27" s="4">
        <f t="shared" si="0"/>
        <v>0.5</v>
      </c>
    </row>
    <row r="28" spans="2:5" ht="20.25">
      <c r="B28" s="2" t="s">
        <v>27</v>
      </c>
      <c r="C28" s="5">
        <v>3.9</v>
      </c>
      <c r="D28" s="5">
        <v>4.6</v>
      </c>
      <c r="E28" s="4">
        <f t="shared" si="0"/>
        <v>0.6999999999999997</v>
      </c>
    </row>
    <row r="29" ht="12.75">
      <c r="G29" s="3"/>
    </row>
    <row r="34" ht="12.75">
      <c r="B34" t="s">
        <v>28</v>
      </c>
    </row>
    <row r="36" spans="1:2" ht="13.5" thickBot="1">
      <c r="A36">
        <v>1</v>
      </c>
      <c r="B36" t="s">
        <v>29</v>
      </c>
    </row>
    <row r="37" spans="2:3" ht="16.5" thickBot="1">
      <c r="B37" s="6" t="s">
        <v>30</v>
      </c>
      <c r="C37" s="8">
        <v>1</v>
      </c>
    </row>
    <row r="38" spans="2:3" ht="16.5" thickBot="1">
      <c r="B38" s="7" t="s">
        <v>31</v>
      </c>
      <c r="C38" s="9">
        <v>6</v>
      </c>
    </row>
    <row r="39" spans="2:3" ht="16.5" thickBot="1">
      <c r="B39" s="7" t="s">
        <v>32</v>
      </c>
      <c r="C39" s="9">
        <v>5</v>
      </c>
    </row>
    <row r="40" spans="2:3" ht="16.5" thickBot="1">
      <c r="B40" s="7" t="s">
        <v>33</v>
      </c>
      <c r="C40" s="9">
        <v>2</v>
      </c>
    </row>
    <row r="41" spans="2:3" ht="16.5" thickBot="1">
      <c r="B41" s="7" t="s">
        <v>34</v>
      </c>
      <c r="C41" s="9">
        <v>1</v>
      </c>
    </row>
    <row r="42" spans="2:3" ht="16.5" thickBot="1">
      <c r="B42" s="7" t="s">
        <v>35</v>
      </c>
      <c r="C42" s="9">
        <v>6</v>
      </c>
    </row>
    <row r="43" spans="2:3" ht="16.5" thickBot="1">
      <c r="B43" s="7" t="s">
        <v>36</v>
      </c>
      <c r="C43" s="9">
        <v>3</v>
      </c>
    </row>
    <row r="46" spans="1:2" ht="16.5" thickBot="1">
      <c r="A46">
        <v>2</v>
      </c>
      <c r="B46" s="10" t="s">
        <v>37</v>
      </c>
    </row>
    <row r="47" spans="2:3" ht="16.5" thickBot="1">
      <c r="B47" s="6" t="s">
        <v>84</v>
      </c>
      <c r="C47" s="8">
        <v>12</v>
      </c>
    </row>
    <row r="48" spans="2:3" ht="16.5" thickBot="1">
      <c r="B48" s="7" t="s">
        <v>46</v>
      </c>
      <c r="C48" s="9">
        <v>3</v>
      </c>
    </row>
    <row r="49" spans="2:3" ht="16.5" thickBot="1">
      <c r="B49" s="7" t="s">
        <v>38</v>
      </c>
      <c r="C49" s="9">
        <v>2</v>
      </c>
    </row>
    <row r="50" spans="2:3" ht="16.5" thickBot="1">
      <c r="B50" s="7" t="s">
        <v>40</v>
      </c>
      <c r="C50" s="9">
        <v>2</v>
      </c>
    </row>
    <row r="51" spans="2:3" ht="16.5" thickBot="1">
      <c r="B51" s="7" t="s">
        <v>39</v>
      </c>
      <c r="C51" s="9">
        <v>1</v>
      </c>
    </row>
    <row r="52" spans="2:3" ht="16.5" thickBot="1">
      <c r="B52" s="7" t="s">
        <v>41</v>
      </c>
      <c r="C52" s="9">
        <v>1</v>
      </c>
    </row>
    <row r="53" spans="2:3" ht="16.5" thickBot="1">
      <c r="B53" s="7" t="s">
        <v>42</v>
      </c>
      <c r="C53" s="9">
        <v>1</v>
      </c>
    </row>
    <row r="54" spans="2:3" ht="16.5" thickBot="1">
      <c r="B54" s="7" t="s">
        <v>34</v>
      </c>
      <c r="C54" s="9">
        <v>1</v>
      </c>
    </row>
    <row r="55" spans="2:3" ht="16.5" thickBot="1">
      <c r="B55" s="7" t="s">
        <v>43</v>
      </c>
      <c r="C55" s="9">
        <v>1</v>
      </c>
    </row>
    <row r="56" spans="2:3" ht="16.5" thickBot="1">
      <c r="B56" s="7" t="s">
        <v>44</v>
      </c>
      <c r="C56" s="9">
        <v>1</v>
      </c>
    </row>
    <row r="57" spans="2:3" ht="16.5" thickBot="1">
      <c r="B57" s="7" t="s">
        <v>45</v>
      </c>
      <c r="C57" s="9">
        <v>1</v>
      </c>
    </row>
    <row r="60" spans="1:2" ht="16.5" thickBot="1">
      <c r="A60">
        <v>3</v>
      </c>
      <c r="B60" s="10" t="s">
        <v>47</v>
      </c>
    </row>
    <row r="61" ht="32.25" thickBot="1">
      <c r="B61" s="11" t="s">
        <v>48</v>
      </c>
    </row>
    <row r="62" ht="16.5" thickBot="1">
      <c r="B62" s="12" t="s">
        <v>49</v>
      </c>
    </row>
    <row r="63" ht="15.75" customHeight="1" thickBot="1">
      <c r="B63" s="12" t="s">
        <v>50</v>
      </c>
    </row>
    <row r="64" ht="16.5" thickBot="1">
      <c r="B64" s="12" t="s">
        <v>51</v>
      </c>
    </row>
    <row r="65" ht="16.5" thickBot="1">
      <c r="B65" s="12" t="s">
        <v>52</v>
      </c>
    </row>
    <row r="66" ht="16.5" thickBot="1">
      <c r="B66" s="12" t="s">
        <v>53</v>
      </c>
    </row>
    <row r="67" ht="16.5" thickBot="1">
      <c r="B67" s="12" t="s">
        <v>54</v>
      </c>
    </row>
    <row r="68" ht="16.5" thickBot="1">
      <c r="B68" s="12" t="s">
        <v>55</v>
      </c>
    </row>
    <row r="69" ht="16.5" thickBot="1">
      <c r="B69" s="12" t="s">
        <v>56</v>
      </c>
    </row>
    <row r="70" ht="16.5" thickBot="1">
      <c r="B70" s="12" t="s">
        <v>57</v>
      </c>
    </row>
    <row r="71" ht="16.5" thickBot="1">
      <c r="B71" s="12" t="s">
        <v>58</v>
      </c>
    </row>
    <row r="72" ht="16.5" thickBot="1">
      <c r="B72" s="12" t="s">
        <v>59</v>
      </c>
    </row>
    <row r="73" ht="16.5" thickBot="1">
      <c r="B73" s="12" t="s">
        <v>60</v>
      </c>
    </row>
    <row r="74" ht="16.5" thickBot="1">
      <c r="B74" s="12" t="s">
        <v>61</v>
      </c>
    </row>
    <row r="75" ht="16.5" thickBot="1">
      <c r="B75" s="12" t="s">
        <v>62</v>
      </c>
    </row>
    <row r="76" ht="32.25" thickBot="1">
      <c r="B76" s="12" t="s">
        <v>63</v>
      </c>
    </row>
    <row r="77" ht="16.5" thickBot="1">
      <c r="B77" s="12" t="s">
        <v>64</v>
      </c>
    </row>
    <row r="78" ht="16.5" thickBot="1">
      <c r="B78" s="12" t="s">
        <v>65</v>
      </c>
    </row>
    <row r="79" ht="16.5" thickBot="1">
      <c r="B79" s="12" t="s">
        <v>66</v>
      </c>
    </row>
    <row r="80" ht="16.5" thickBot="1">
      <c r="B80" s="12" t="s">
        <v>67</v>
      </c>
    </row>
    <row r="81" ht="16.5" thickBot="1">
      <c r="B81" s="12" t="s">
        <v>68</v>
      </c>
    </row>
    <row r="82" ht="16.5" thickBot="1">
      <c r="B82" s="12" t="s">
        <v>69</v>
      </c>
    </row>
    <row r="83" ht="16.5" thickBot="1">
      <c r="B83" s="12" t="s">
        <v>70</v>
      </c>
    </row>
    <row r="84" ht="16.5" thickBot="1">
      <c r="B84" s="12" t="s">
        <v>71</v>
      </c>
    </row>
    <row r="87" spans="1:2" ht="16.5" thickBot="1">
      <c r="A87">
        <v>4</v>
      </c>
      <c r="B87" s="10" t="s">
        <v>72</v>
      </c>
    </row>
    <row r="88" spans="2:4" ht="16.5" thickBot="1">
      <c r="B88" s="13" t="s">
        <v>75</v>
      </c>
      <c r="C88" s="16">
        <f>D88/$D$99</f>
        <v>0.3333333333333333</v>
      </c>
      <c r="D88" s="8">
        <v>10</v>
      </c>
    </row>
    <row r="89" spans="2:4" ht="16.5" thickBot="1">
      <c r="B89" s="14" t="s">
        <v>80</v>
      </c>
      <c r="C89" s="16">
        <f aca="true" t="shared" si="1" ref="C89:C98">D89/$D$99</f>
        <v>0.23333333333333334</v>
      </c>
      <c r="D89" s="9">
        <v>7</v>
      </c>
    </row>
    <row r="90" spans="2:4" ht="16.5" thickBot="1">
      <c r="B90" s="14" t="s">
        <v>78</v>
      </c>
      <c r="C90" s="16">
        <f t="shared" si="1"/>
        <v>0.1</v>
      </c>
      <c r="D90" s="9">
        <v>3</v>
      </c>
    </row>
    <row r="91" spans="2:4" ht="16.5" thickBot="1">
      <c r="B91" s="14" t="s">
        <v>73</v>
      </c>
      <c r="C91" s="16">
        <f t="shared" si="1"/>
        <v>0.06666666666666667</v>
      </c>
      <c r="D91" s="9">
        <v>2</v>
      </c>
    </row>
    <row r="92" spans="2:4" ht="16.5" thickBot="1">
      <c r="B92" s="14" t="s">
        <v>76</v>
      </c>
      <c r="C92" s="16">
        <f t="shared" si="1"/>
        <v>0.06666666666666667</v>
      </c>
      <c r="D92" s="9">
        <v>2</v>
      </c>
    </row>
    <row r="93" spans="2:4" ht="16.5" thickBot="1">
      <c r="B93" s="14" t="s">
        <v>77</v>
      </c>
      <c r="C93" s="16">
        <f t="shared" si="1"/>
        <v>0.03333333333333333</v>
      </c>
      <c r="D93" s="9">
        <v>1</v>
      </c>
    </row>
    <row r="94" spans="2:4" ht="16.5" thickBot="1">
      <c r="B94" s="14" t="s">
        <v>79</v>
      </c>
      <c r="C94" s="16">
        <f t="shared" si="1"/>
        <v>0.03333333333333333</v>
      </c>
      <c r="D94" s="9">
        <v>1</v>
      </c>
    </row>
    <row r="95" spans="2:4" ht="16.5" thickBot="1">
      <c r="B95" s="14" t="s">
        <v>81</v>
      </c>
      <c r="C95" s="16">
        <f t="shared" si="1"/>
        <v>0.03333333333333333</v>
      </c>
      <c r="D95" s="9">
        <v>1</v>
      </c>
    </row>
    <row r="96" spans="2:4" ht="16.5" thickBot="1">
      <c r="B96" s="14" t="s">
        <v>82</v>
      </c>
      <c r="C96" s="16">
        <f t="shared" si="1"/>
        <v>0.03333333333333333</v>
      </c>
      <c r="D96" s="9">
        <v>1</v>
      </c>
    </row>
    <row r="97" spans="2:4" ht="16.5" thickBot="1">
      <c r="B97" s="14" t="s">
        <v>83</v>
      </c>
      <c r="C97" s="16">
        <f t="shared" si="1"/>
        <v>0.03333333333333333</v>
      </c>
      <c r="D97" s="9">
        <v>1</v>
      </c>
    </row>
    <row r="98" spans="2:4" ht="16.5" thickBot="1">
      <c r="B98" s="14" t="s">
        <v>74</v>
      </c>
      <c r="C98" s="16">
        <f t="shared" si="1"/>
        <v>0.03333333333333333</v>
      </c>
      <c r="D98" s="9">
        <v>1</v>
      </c>
    </row>
    <row r="99" ht="15.75">
      <c r="D99" s="15">
        <v>30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Conéctate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urbanog</dc:creator>
  <cp:keywords/>
  <dc:description/>
  <cp:lastModifiedBy>urbanog</cp:lastModifiedBy>
  <dcterms:created xsi:type="dcterms:W3CDTF">2007-11-29T18:41:59Z</dcterms:created>
  <dcterms:modified xsi:type="dcterms:W3CDTF">2007-11-30T18:54:15Z</dcterms:modified>
  <cp:category/>
  <cp:version/>
  <cp:contentType/>
  <cp:contentStatus/>
</cp:coreProperties>
</file>