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20" yWindow="220" windowWidth="15560" windowHeight="1320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<sst xmlns="http://schemas.openxmlformats.org/spreadsheetml/2006/main" count="18" uniqueCount="18">
  <si>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Hispanic or Latino</t>
  </si>
  <si>
    <t>Areaname</t>
  </si>
  <si>
    <t>Total central American</t>
  </si>
  <si>
    <t>Costa Rican</t>
  </si>
  <si>
    <t>Guatemalan</t>
  </si>
  <si>
    <t>Honduran</t>
  </si>
  <si>
    <t>Nicaraguan</t>
  </si>
  <si>
    <t>Panamanian</t>
  </si>
  <si>
    <t>Salvadoran</t>
  </si>
  <si>
    <t>Other Central American</t>
  </si>
  <si>
    <t>Alameda County</t>
  </si>
  <si>
    <t>Contra Costa County</t>
  </si>
  <si>
    <t>Marin County</t>
  </si>
  <si>
    <t>Napa County</t>
  </si>
  <si>
    <t>San Francisco County</t>
  </si>
  <si>
    <t>San Mateo County</t>
  </si>
  <si>
    <t>Santa Clara County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</si>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</sst>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2" borderId="0" xfId="0" applyNumberFormat="1" applyFill="1" applyAlignment="1">
      <alignment/>
    </xf>
    <xf numFmtId="3" fontId="0" fillId="3" borderId="0" xfId="0" applyNumberFormat="1" applyFill="1" applyAlignment="1">
      <alignment/>
    </xf>
    <xf numFmtId="3" fontId="0" fillId="4" borderId="0" xfId="0" applyNumberFormat="1" applyFill="1" applyAlignment="1">
      <alignment/>
    </xf>
    <xf numFmtId="3" fontId="1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 topLeftCell="A1">
      <selection activeCell="H12" sqref="H12"/>
    </sheetView>
  </sheetViews>
  <sheetFormatPr defaultColWidth="11.00390625" defaultRowHeight="12.75"/>
  <cols>
    <col min="1" max="1" width="17.875" style="0" bestFit="1" customWidth="1"/>
    <col min="7" max="7" width="11.00390625" style="0" bestFit="1" customWidth="1"/>
    <col min="8" max="8" width="9.875" style="0" bestFit="1" customWidth="1"/>
    <col min="9" max="9" width="19.625" style="0" bestFit="1" customWidth="1"/>
  </cols>
  <sheetData>
    <row r="1" ht="12.75">
      <c r="A1" t="s">
        <v>0</v>
      </c>
    </row>
    <row r="3" spans="1:9" ht="12.75">
      <c r="A3" t="s">
        <v>1</v>
      </c>
      <c r="B3" t="s">
        <v>2</v>
      </c>
      <c r="C3" t="s">
        <v>3</v>
      </c>
      <c r="D3" t="s">
        <v>4</v>
      </c>
      <c r="E3" t="s">
        <v>5</v>
      </c>
      <c r="F3" t="s">
        <v>6</v>
      </c>
      <c r="G3" t="s">
        <v>7</v>
      </c>
      <c r="H3" t="s">
        <v>8</v>
      </c>
      <c r="I3" t="s">
        <v>9</v>
      </c>
    </row>
    <row r="4" spans="1:9" ht="12.75">
      <c r="A4" t="s">
        <v>10</v>
      </c>
      <c r="B4" s="1">
        <v>16975</v>
      </c>
      <c r="C4">
        <v>393</v>
      </c>
      <c r="D4" s="1">
        <v>3076</v>
      </c>
      <c r="E4">
        <v>744</v>
      </c>
      <c r="F4" s="1">
        <v>3399</v>
      </c>
      <c r="G4">
        <v>524</v>
      </c>
      <c r="H4" s="1">
        <v>7201</v>
      </c>
      <c r="I4" s="1">
        <v>1638</v>
      </c>
    </row>
    <row r="5" spans="1:9" ht="12.75">
      <c r="A5" t="s">
        <v>11</v>
      </c>
      <c r="B5" s="1">
        <v>13693</v>
      </c>
      <c r="C5">
        <v>282</v>
      </c>
      <c r="D5" s="1">
        <v>1633</v>
      </c>
      <c r="E5">
        <v>304</v>
      </c>
      <c r="F5" s="1">
        <v>2872</v>
      </c>
      <c r="G5">
        <v>412</v>
      </c>
      <c r="H5" s="1">
        <v>6801</v>
      </c>
      <c r="I5" s="1">
        <v>1389</v>
      </c>
    </row>
    <row r="6" spans="1:9" ht="12.75">
      <c r="A6" t="s">
        <v>12</v>
      </c>
      <c r="B6" s="1">
        <v>4973</v>
      </c>
      <c r="C6">
        <v>76</v>
      </c>
      <c r="D6" s="1">
        <v>2546</v>
      </c>
      <c r="E6">
        <v>63</v>
      </c>
      <c r="F6">
        <v>316</v>
      </c>
      <c r="G6">
        <v>36</v>
      </c>
      <c r="H6" s="1">
        <v>1677</v>
      </c>
      <c r="I6">
        <v>259</v>
      </c>
    </row>
    <row r="7" spans="1:9" ht="12.75">
      <c r="A7" t="s">
        <v>13</v>
      </c>
      <c r="B7">
        <v>594</v>
      </c>
      <c r="C7">
        <v>36</v>
      </c>
      <c r="D7">
        <v>186</v>
      </c>
      <c r="E7">
        <v>35</v>
      </c>
      <c r="F7">
        <v>64</v>
      </c>
      <c r="G7">
        <v>21</v>
      </c>
      <c r="H7">
        <v>206</v>
      </c>
      <c r="I7">
        <v>46</v>
      </c>
    </row>
    <row r="8" spans="1:9" ht="12.75">
      <c r="A8" t="s">
        <v>14</v>
      </c>
      <c r="B8" s="1">
        <v>23367</v>
      </c>
      <c r="C8">
        <v>326</v>
      </c>
      <c r="D8" s="1">
        <v>3196</v>
      </c>
      <c r="E8">
        <v>934</v>
      </c>
      <c r="F8" s="1">
        <v>5459</v>
      </c>
      <c r="G8">
        <v>261</v>
      </c>
      <c r="H8" s="1">
        <v>10655</v>
      </c>
      <c r="I8" s="1">
        <v>2536</v>
      </c>
    </row>
    <row r="9" spans="1:9" ht="12.75">
      <c r="A9" t="s">
        <v>15</v>
      </c>
      <c r="B9" s="1">
        <v>21830</v>
      </c>
      <c r="C9">
        <v>284</v>
      </c>
      <c r="D9" s="1">
        <v>3212</v>
      </c>
      <c r="E9">
        <v>422</v>
      </c>
      <c r="F9" s="1">
        <v>5181</v>
      </c>
      <c r="G9">
        <v>230</v>
      </c>
      <c r="H9" s="1">
        <v>10249</v>
      </c>
      <c r="I9" s="1">
        <v>2252</v>
      </c>
    </row>
    <row r="10" spans="1:9" ht="12.75">
      <c r="A10" t="s">
        <v>16</v>
      </c>
      <c r="B10" s="1">
        <v>12032</v>
      </c>
      <c r="C10">
        <v>324</v>
      </c>
      <c r="D10" s="1">
        <v>1880</v>
      </c>
      <c r="E10">
        <v>950</v>
      </c>
      <c r="F10" s="1">
        <v>2459</v>
      </c>
      <c r="G10">
        <v>345</v>
      </c>
      <c r="H10" s="1">
        <v>4975</v>
      </c>
      <c r="I10" s="1">
        <v>1099</v>
      </c>
    </row>
    <row r="11" spans="2:9" ht="12.75">
      <c r="B11" s="1"/>
      <c r="D11" s="1"/>
      <c r="F11" s="1"/>
      <c r="H11" s="1"/>
      <c r="I11" s="1"/>
    </row>
    <row r="12" spans="1:9" ht="12.75">
      <c r="A12" t="s">
        <v>17</v>
      </c>
      <c r="B12" s="5">
        <f>SUM(B4:B11)</f>
        <v>93464</v>
      </c>
      <c r="C12">
        <f>SUM(C4:C10)</f>
        <v>1721</v>
      </c>
      <c r="D12" s="4">
        <f>SUM(D4:D10)</f>
        <v>15729</v>
      </c>
      <c r="E12">
        <f>SUM(E4:E10)</f>
        <v>3452</v>
      </c>
      <c r="F12" s="3">
        <f>SUM(F4:F10)</f>
        <v>19750</v>
      </c>
      <c r="G12">
        <f>SUM(G4:G10)</f>
        <v>1829</v>
      </c>
      <c r="H12" s="2">
        <f>SUM(H4:H10)</f>
        <v>41764</v>
      </c>
      <c r="I12" s="1">
        <f>SUM(I4:I10)</f>
        <v>9219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2004 Test Drive User</dc:creator>
  <cp:keywords/>
  <dc:description/>
  <cp:lastModifiedBy>Office 2004 Test Drive User</cp:lastModifiedBy>
  <dcterms:created xsi:type="dcterms:W3CDTF">2006-12-04T06:51:33Z</dcterms:created>
  <cp:category/>
  <cp:version/>
  <cp:contentType/>
  <cp:contentStatus/>
</cp:coreProperties>
</file>